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<sst xmlns="http://schemas.openxmlformats.org/spreadsheetml/2006/main" count="21" uniqueCount="11">
  <si>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1.  Имя прилагательное - часть речи, которая обозначает</t>
  </si>
  <si>
    <t xml:space="preserve">2. Прилагательные делятся на качественные, относительные и </t>
  </si>
  <si>
    <t xml:space="preserve">3. Полные прилагательные изменяются по </t>
  </si>
  <si>
    <t>4.  Краткие прилагательные изменяются по</t>
  </si>
  <si>
    <t>5.  Полные прилагательные в предложении чаще всего выполняют роль</t>
  </si>
  <si>
    <t>6.  Краткие прилагательные в предложении выполняют роль</t>
  </si>
  <si>
    <t>7.  Краткую форму могут иметь только ,,, прилагательные</t>
  </si>
  <si>
    <t xml:space="preserve">10.Прилагательные могут образовать простую формы степеней сравнения и </t>
  </si>
  <si>
    <t>8.  Степени сравнения образуют только</t>
  </si>
  <si>
    <t>9.  Прилагательные в сравнительной степени могут выполнять роль</t>
  </si>
  <si>
    <t>Диагностическая программа для 6 класса. Тест " Имя прилагательное"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</si>
</sst>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6.25390625" style="0" customWidth="1"/>
    <col min="2" max="2" width="18.375" style="0" customWidth="1"/>
  </cols>
  <sheetData>
    <row r="1" spans="1:9" s="2" customFormat="1" ht="12.75">
      <c r="A1" s="1" t="s">
        <v>10</v>
      </c>
      <c r="I1" s="3"/>
    </row>
    <row r="2" spans="1:9" ht="12.75">
      <c r="A2" s="4"/>
      <c r="B2" s="5"/>
      <c r="C2" s="5"/>
      <c r="D2" s="5"/>
      <c r="E2" s="5"/>
      <c r="F2" s="5"/>
      <c r="G2" s="5"/>
      <c r="H2" s="5"/>
      <c r="I2" s="6"/>
    </row>
    <row r="3" spans="1:2" ht="15" customHeight="1">
      <c r="A3" s="7" t="s">
        <v>0</v>
      </c>
      <c r="B3" s="7"/>
    </row>
    <row r="4" spans="1:2" ht="12.75">
      <c r="A4" t="s">
        <v>1</v>
      </c>
      <c r="B4" s="7"/>
    </row>
    <row r="5" spans="1:2" ht="12.75">
      <c r="A5" s="7" t="s">
        <v>2</v>
      </c>
      <c r="B5" s="7"/>
    </row>
    <row r="6" spans="1:2" ht="12.75">
      <c r="A6" s="7" t="s">
        <v>3</v>
      </c>
      <c r="B6" s="7"/>
    </row>
    <row r="7" spans="1:2" ht="12.75">
      <c r="A7" s="7" t="s">
        <v>4</v>
      </c>
      <c r="B7" s="7"/>
    </row>
    <row r="8" spans="1:2" ht="12.75">
      <c r="A8" s="7" t="s">
        <v>5</v>
      </c>
      <c r="B8" s="7"/>
    </row>
    <row r="9" spans="1:2" ht="12.75">
      <c r="A9" s="7" t="s">
        <v>6</v>
      </c>
      <c r="B9" s="7"/>
    </row>
    <row r="10" spans="1:2" ht="12.75">
      <c r="A10" s="7" t="s">
        <v>8</v>
      </c>
      <c r="B10" s="7"/>
    </row>
    <row r="11" spans="1:2" ht="12.75">
      <c r="A11" s="7" t="s">
        <v>9</v>
      </c>
      <c r="B11" s="7"/>
    </row>
    <row r="12" spans="1:2" ht="12.75">
      <c r="A12" s="7" t="s">
        <v>7</v>
      </c>
      <c r="B12" s="7"/>
    </row>
  </sheetData>
  <dataValidations count="10">
    <dataValidation type="list" allowBlank="1" showInputMessage="1" showErrorMessage="1" sqref="B3">
      <formula1>"а)предмет,б)признак предмета,в)признак действия,"</formula1>
    </dataValidation>
    <dataValidation type="list" allowBlank="1" showInputMessage="1" showErrorMessage="1" sqref="B4">
      <formula1>"а)краткие,б)притяжательные,в)составные,"</formula1>
    </dataValidation>
    <dataValidation type="list" allowBlank="1" showInputMessage="1" showErrorMessage="1" sqref="B5">
      <formula1>"а)родам,б)родам и числам,в)родам, числам и падежам,"</formula1>
    </dataValidation>
    <dataValidation type="list" allowBlank="1" showInputMessage="1" showErrorMessage="1" sqref="B6">
      <formula1>"а)падежам,б)родам и числам,в)падежам и числам,"</formula1>
    </dataValidation>
    <dataValidation type="list" allowBlank="1" showInputMessage="1" showErrorMessage="1" sqref="B7">
      <formula1>"а)дополнения,б)обстоятельства,в)определения"</formula1>
    </dataValidation>
    <dataValidation type="list" allowBlank="1" showInputMessage="1" showErrorMessage="1" sqref="B8">
      <formula1>"а)сказуемого,б)подлежащего,в)определения,"</formula1>
    </dataValidation>
    <dataValidation type="list" allowBlank="1" showInputMessage="1" showErrorMessage="1" sqref="B9">
      <formula1>"а)качественные,б)относительные,в)притяжательные"</formula1>
    </dataValidation>
    <dataValidation type="list" allowBlank="1" showInputMessage="1" showErrorMessage="1" sqref="B10">
      <formula1>"а)притяжательные,б)качественные,в)относительные"</formula1>
    </dataValidation>
    <dataValidation type="list" allowBlank="1" showInputMessage="1" showErrorMessage="1" sqref="B11">
      <formula1>"а)подлежащего,б)сказуемого,в)определения"</formula1>
    </dataValidation>
    <dataValidation type="list" allowBlank="1" showInputMessage="1" showErrorMessage="1" sqref="B12">
      <formula1>"а)сложную,б)составную,в)двойную"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C17" sqref="C17"/>
    </sheetView>
  </sheetViews>
  <sheetFormatPr defaultColWidth="9.00390625" defaultRowHeight="12.75"/>
  <cols>
    <col min="1" max="1" width="66.25390625" style="0" customWidth="1"/>
    <col min="2" max="2" width="18.00390625" style="0" customWidth="1"/>
  </cols>
  <sheetData>
    <row r="3" spans="1:2" ht="12.75">
      <c r="A3" s="7" t="s">
        <v>0</v>
      </c>
      <c r="B3" t="str">
        <f>IF(Лист1!B3="б)признак предмета","Молодец!","Подумай!")</f>
        <v>Подумай!</v>
      </c>
    </row>
    <row r="4" spans="1:2" ht="12.75">
      <c r="A4" t="s">
        <v>1</v>
      </c>
      <c r="B4" t="str">
        <f>IF(Лист1!B4="б)притяжательные","Умница!","Хм..")</f>
        <v>Хм..</v>
      </c>
    </row>
    <row r="5" spans="1:2" ht="12.75">
      <c r="A5" s="7" t="s">
        <v>2</v>
      </c>
      <c r="B5" t="str">
        <f>IF(Лист1!B5="в)родам, числам и падежам","Правильно!","Не совсем!")</f>
        <v>Не совсем!</v>
      </c>
    </row>
    <row r="6" spans="1:2" ht="12.75">
      <c r="A6" s="7" t="s">
        <v>3</v>
      </c>
      <c r="B6" t="str">
        <f>IF(Лист1!B6="б)родам и числам","Умница!","А если подумать?")</f>
        <v>А если подумать?</v>
      </c>
    </row>
    <row r="7" spans="1:2" ht="12.75">
      <c r="A7" s="7" t="s">
        <v>4</v>
      </c>
      <c r="B7" t="str">
        <f>IF(Лист1!B7="в)определения","Правильно!","Не совсем!")</f>
        <v>Не совсем!</v>
      </c>
    </row>
    <row r="8" spans="1:2" ht="12.75">
      <c r="A8" s="7" t="s">
        <v>5</v>
      </c>
      <c r="B8" t="str">
        <f>IF(Лист1!B8="а)сказуемого","Конечно!","Подумай!")</f>
        <v>Подумай!</v>
      </c>
    </row>
    <row r="9" spans="1:2" ht="12.75">
      <c r="A9" s="7" t="s">
        <v>6</v>
      </c>
      <c r="B9" t="str">
        <f>IF(Лист1!B9="а)качественные","Отлично!","Подумай получше!")</f>
        <v>Подумай получше!</v>
      </c>
    </row>
    <row r="10" spans="1:2" ht="12.75">
      <c r="A10" s="7" t="s">
        <v>8</v>
      </c>
      <c r="B10" t="str">
        <f>IF(Лист1!B10="б)качественные","Молодец!","Не торопись!")</f>
        <v>Не торопись!</v>
      </c>
    </row>
    <row r="11" spans="1:2" ht="12.75">
      <c r="A11" s="7" t="s">
        <v>9</v>
      </c>
      <c r="B11" t="str">
        <f>IF(Лист1!B11="б)сказуемого","Да!","Нет!")</f>
        <v>Нет!</v>
      </c>
    </row>
    <row r="12" spans="1:2" ht="12.75">
      <c r="A12" s="7" t="s">
        <v>7</v>
      </c>
      <c r="B12" t="str">
        <f>IF(Лист1!B12="б)составную","Да!","Нет!")</f>
        <v>Нет!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2007-02-27T17:15:53Z</dcterms:created>
  <dcterms:modified xsi:type="dcterms:W3CDTF">2007-02-27T19:59:11Z</dcterms:modified>
  <cp:category/>
  <cp:version/>
  <cp:contentType/>
  <cp:contentStatus/>
</cp:coreProperties>
</file>